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<sst xmlns="http://schemas.openxmlformats.org/spreadsheetml/2006/main" count="522" uniqueCount="199">
  <si>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</si>
  <si>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</si>
  <si>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</si>
  <si>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</si>
  <si>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</si>
  <si>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</si>
  <si>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</si>
  <si>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</si>
  <si>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</si>
  <si>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</si>
  <si>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</si>
  <si>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</si>
  <si>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</si>
  <si>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</si>
  <si>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</si>
  <si>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</si>
  <si>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</si>
  <si>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</si>
  <si>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</si>
  <si>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</si>
  <si>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</si>
  <si>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</si>
  <si>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</si>
  <si>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</si>
  <si>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</si>
  <si>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</si>
  <si>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</si>
  <si>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</si>
  <si>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</si>
  <si>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</si>
  <si>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</si>
  <si>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</si>
  <si>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</si>
  <si>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</si>
  <si>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</si>
  <si>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</si>
  <si>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</si>
  <si>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</si>
  <si>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</si>
  <si>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</si>
  <si>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</si>
  <si>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</si>
  <si>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</si>
  <si>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</si>
  <si>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</si>
  <si>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</si>
  <si>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</si>
  <si>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</si>
  <si>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</si>
  <si>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</si>
  <si>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</si>
  <si>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</si>
  <si>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</si>
  <si>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</si>
  <si>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</si>
  <si>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</si>
  <si>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</si>
  <si>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</si>
  <si>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</si>
  <si>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</si>
  <si>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</si>
  <si>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</si>
  <si>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</si>
  <si>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</si>
  <si>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</si>
  <si>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</si>
  <si>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</si>
  <si>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</si>
  <si>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</si>
  <si>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</si>
  <si>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</si>
  <si>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</si>
  <si>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</si>
  <si>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</si>
  <si>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</si>
  <si>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</si>
  <si>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</si>
  <si>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</si>
  <si>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</si>
  <si>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</si>
  <si>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</si>
  <si>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</si>
  <si>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</si>
  <si>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</si>
  <si>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</si>
  <si>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</si>
  <si>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</si>
  <si>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</si>
  <si>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</si>
  <si>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</si>
  <si>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</si>
  <si>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</si>
  <si>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</si>
  <si>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</si>
  <si>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</si>
  <si>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</si>
  <si>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</si>
  <si>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</si>
  <si>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</si>
  <si>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</si>
  <si>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</si>
  <si>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</si>
  <si>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</si>
  <si>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</si>
  <si>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</si>
  <si>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</si>
  <si>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</si>
  <si>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</si>
  <si>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</si>
  <si>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</si>
  <si>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</si>
  <si>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</si>
  <si>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</si>
  <si>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</si>
  <si>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</si>
  <si>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</si>
  <si>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</si>
  <si>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</si>
  <si>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</si>
  <si>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</si>
  <si>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</si>
  <si>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</si>
  <si>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</si>
  <si>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</si>
  <si>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</si>
  <si>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</si>
  <si>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</si>
  <si>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</si>
  <si>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</si>
  <si>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</si>
  <si>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</si>
  <si>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</si>
  <si>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</si>
  <si>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</si>
  <si>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</si>
  <si>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</si>
  <si>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</si>
  <si>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</si>
  <si>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</si>
  <si>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</si>
  <si>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</si>
  <si>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</si>
  <si>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</si>
  <si>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</si>
  <si>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[สำนักงานปลัดกระทรวงการคลัง]</t>
    </r>
  </si>
  <si>
    <t>สำนักงานปลัดกระทรวงการคลัง</t>
  </si>
  <si>
    <t>พญาไท</t>
  </si>
  <si>
    <t>กทม</t>
  </si>
  <si>
    <t>งานจ้าง</t>
  </si>
  <si>
    <t>อื่น ๆ</t>
  </si>
  <si>
    <t>สิ้นสุดสัญญา</t>
  </si>
  <si>
    <t>0105533030645</t>
  </si>
  <si>
    <t>บริษัท โปรเฟสชั่นนัล คอมพิวเตอร์ จำกัด</t>
  </si>
  <si>
    <t>0107546000067</t>
  </si>
  <si>
    <t>บริษัท แอ็ดวานซ์อินฟอร์เมชั่นเทคโนโลยี จำกัด (มหาชน)</t>
  </si>
  <si>
    <t>0105473000036</t>
  </si>
  <si>
    <t>บริษัท ยิบอินซอย จำกัด</t>
  </si>
  <si>
    <t>0113554000921</t>
  </si>
  <si>
    <t>ห้างหุ้นส่วนจำกัด ไอเอสเอส ซัพพลาย เซอร์วิส</t>
  </si>
  <si>
    <t>0994000164882</t>
  </si>
  <si>
    <t>องค์การสงเคราะห์ทหารผ่านศึก ในพระบรมราชูปถัมภ์</t>
  </si>
  <si>
    <t>0105537143193</t>
  </si>
  <si>
    <t>บริษัท ไซท์เพรพพาเรชั่น แมเนจเมนท์ จำกัด</t>
  </si>
  <si>
    <t>พ.ร.บ. งบประมาณรายจ่าย</t>
  </si>
  <si>
    <t>งานซื้อ</t>
  </si>
  <si>
    <t>0105557083919</t>
  </si>
  <si>
    <t>บริษัท หยดทิพย์ ไอ วอเตอร์ จำกัด</t>
  </si>
  <si>
    <t>0115534004443</t>
  </si>
  <si>
    <t>บริษัท รักษาความปลอดภัย เอ็น.เอ.พี. จำกัด</t>
  </si>
  <si>
    <t>0105533120440</t>
  </si>
  <si>
    <t>บริษัท อินโฟเควสท์ จำกัด</t>
  </si>
  <si>
    <t>0107564000014</t>
  </si>
  <si>
    <t>บริษัท โทรคมนาคมแห่งชาติ จำกัด (มหาชน)</t>
  </si>
  <si>
    <t>0107537000882</t>
  </si>
  <si>
    <t>บริษัท ธนาคารกรุงไทย จำกัด (มหาชน)</t>
  </si>
  <si>
    <t>0105547072621</t>
  </si>
  <si>
    <t>บริษัท บีริช อินโนเวชั่น จำกัด</t>
  </si>
  <si>
    <t>0135563025585</t>
  </si>
  <si>
    <t>บริษัท เน็คซัสมาร์เก็ตติ้ง 2456 จำกัด</t>
  </si>
  <si>
    <t>0994000160861</t>
  </si>
  <si>
    <t>มหาวิทยาลัยธรรมศาสตร์</t>
  </si>
  <si>
    <t>อยู่ระหว่างการดำเนินการและตรวจรับ</t>
  </si>
  <si>
    <t>0105537045787</t>
  </si>
  <si>
    <t>บริษัท โปรการาจ จำกัด</t>
  </si>
  <si>
    <t>0125538009431</t>
  </si>
  <si>
    <t>บริษัท ออวิด้า จำกัด</t>
  </si>
  <si>
    <t>0125535002983</t>
  </si>
  <si>
    <t>บริษัท ศรีวัฒน์ลิสซิ่ง จำกัด</t>
  </si>
  <si>
    <t>0125563009075</t>
  </si>
  <si>
    <t>บริษัท สปีด เพสท์ แมเนจเม้นท์ เซอร์วิส จำกัด</t>
  </si>
  <si>
    <t>0105535024693</t>
  </si>
  <si>
    <t>บริษัท เท็กซ์ แอนด์ เจอร์นัล พับลิเคชั่น จำกัด</t>
  </si>
  <si>
    <t>0103556053640</t>
  </si>
  <si>
    <t xml:space="preserve">ห้างหุ้นส่วนจำกัด ภัทรมณศ์ โปรดักส์ชั่น </t>
  </si>
  <si>
    <t>0994000160623</t>
  </si>
  <si>
    <t>สถาบันเทคโนโลยีพระจอมเกล้าเจ้าคุณลาดกระบัง</t>
  </si>
  <si>
    <t>0105558044992</t>
  </si>
  <si>
    <t>บริษัท พันธ์กุล จำกัด</t>
  </si>
  <si>
    <t>วงเงินงบประมาณ
ที่ได้รับจัดสรร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</si>
</sst>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87041E]d\ mmmm\ yy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 horizontal="center"/>
    </xf>
    <xf numFmtId="4" fontId="44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68" fontId="44" fillId="0" borderId="0" xfId="0" applyNumberFormat="1" applyFont="1" applyAlignment="1">
      <alignment/>
    </xf>
    <xf numFmtId="0" fontId="44" fillId="0" borderId="0" xfId="0" applyFont="1" applyAlignment="1" quotePrefix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_x000A_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60" zoomScalePageLayoutView="0" workbookViewId="0" topLeftCell="A13">
      <selection activeCell="L5" sqref="L5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144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3" t="s">
        <v>131</v>
      </c>
    </row>
    <row r="5" spans="4:7" ht="24">
      <c r="D5" s="6" t="s">
        <v>7</v>
      </c>
      <c r="E5" s="6" t="s">
        <v>132</v>
      </c>
      <c r="F5" s="6" t="s">
        <v>134</v>
      </c>
      <c r="G5" s="5"/>
    </row>
    <row r="6" spans="4:7" ht="27.75">
      <c r="D6" s="8" t="s">
        <v>135</v>
      </c>
      <c r="E6" s="4">
        <v>12</v>
      </c>
      <c r="F6" s="9">
        <v>357673546</v>
      </c>
      <c r="G6" s="5"/>
    </row>
    <row r="7" spans="4:7" ht="27.75">
      <c r="D7" s="8" t="s">
        <v>136</v>
      </c>
      <c r="E7" s="4">
        <v>1</v>
      </c>
      <c r="F7" s="9">
        <v>2000000</v>
      </c>
      <c r="G7" s="5"/>
    </row>
    <row r="8" spans="4:7" ht="27.75">
      <c r="D8" s="8" t="s">
        <v>137</v>
      </c>
      <c r="E8" s="4">
        <v>21</v>
      </c>
      <c r="F8" s="9">
        <v>367330322.4</v>
      </c>
      <c r="G8" s="5"/>
    </row>
    <row r="9" spans="4:7" ht="27.75">
      <c r="D9" s="8" t="s">
        <v>138</v>
      </c>
      <c r="E9" s="4">
        <v>0</v>
      </c>
      <c r="F9" s="9">
        <v>0</v>
      </c>
      <c r="G9" s="5"/>
    </row>
    <row r="10" spans="4:7" ht="27.75">
      <c r="D10" s="8" t="s">
        <v>141</v>
      </c>
      <c r="E10" s="4"/>
      <c r="F10" s="9"/>
      <c r="G10" s="5"/>
    </row>
    <row r="11" spans="4:6" ht="24">
      <c r="D11" s="6" t="s">
        <v>133</v>
      </c>
      <c r="E11" s="7">
        <f>SUM(E6:E10)</f>
        <v>34</v>
      </c>
      <c r="F11" s="10">
        <f>SUM(F6:F10)</f>
        <v>727003868.4</v>
      </c>
    </row>
    <row r="13" ht="27.75">
      <c r="A13" s="3" t="s">
        <v>139</v>
      </c>
    </row>
    <row r="26" ht="27.75">
      <c r="A26" s="3" t="s">
        <v>140</v>
      </c>
    </row>
  </sheetData>
  <sheetProtection/>
  <mergeCells count="2">
    <mergeCell ref="A1:O1"/>
    <mergeCell ref="A2:O2"/>
  </mergeCells>
  <printOptions/>
  <pageMargins left="0" right="0" top="0" bottom="0" header="0.3149606299212598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="55" zoomScaleSheetLayoutView="55" zoomScalePageLayoutView="0" workbookViewId="0" topLeftCell="A1">
      <selection activeCell="G4" sqref="G4"/>
    </sheetView>
  </sheetViews>
  <sheetFormatPr defaultColWidth="9.00390625" defaultRowHeight="15"/>
  <cols>
    <col min="1" max="1" width="11.8515625" style="1" customWidth="1"/>
    <col min="2" max="2" width="15.140625" style="1" customWidth="1"/>
    <col min="3" max="3" width="14.7109375" style="1" bestFit="1" customWidth="1"/>
    <col min="4" max="4" width="26.7109375" style="1" customWidth="1"/>
    <col min="5" max="5" width="7.00390625" style="1" customWidth="1"/>
    <col min="6" max="6" width="6.8515625" style="1" customWidth="1"/>
    <col min="7" max="7" width="14.8515625" style="1" customWidth="1"/>
    <col min="8" max="8" width="17.28125" style="1" customWidth="1"/>
    <col min="9" max="9" width="23.421875" style="1" customWidth="1"/>
    <col min="10" max="10" width="20.140625" style="1" customWidth="1"/>
    <col min="11" max="11" width="17.00390625" style="1" customWidth="1"/>
    <col min="12" max="12" width="15.28125" style="1" customWidth="1"/>
    <col min="13" max="13" width="25.8515625" style="1" customWidth="1"/>
    <col min="14" max="14" width="20.421875" style="1" customWidth="1"/>
    <col min="15" max="15" width="46.57421875" style="1" bestFit="1" customWidth="1"/>
    <col min="16" max="16" width="13.7109375" style="1" customWidth="1"/>
    <col min="17" max="17" width="19.140625" style="1" customWidth="1"/>
    <col min="18" max="18" width="19.00390625" style="1" customWidth="1"/>
    <col min="19" max="16384" width="9.00390625" style="1" customWidth="1"/>
  </cols>
  <sheetData>
    <row r="1" spans="1:18" s="17" customFormat="1" ht="48">
      <c r="A1" s="15" t="s">
        <v>3</v>
      </c>
      <c r="B1" s="15" t="s">
        <v>13</v>
      </c>
      <c r="C1" s="15" t="s">
        <v>14</v>
      </c>
      <c r="D1" s="15" t="s">
        <v>0</v>
      </c>
      <c r="E1" s="15" t="s">
        <v>1</v>
      </c>
      <c r="F1" s="15" t="s">
        <v>2</v>
      </c>
      <c r="G1" s="15" t="s">
        <v>4</v>
      </c>
      <c r="H1" s="16" t="s">
        <v>198</v>
      </c>
      <c r="I1" s="15" t="s">
        <v>5</v>
      </c>
      <c r="J1" s="15" t="s">
        <v>6</v>
      </c>
      <c r="K1" s="15" t="s">
        <v>7</v>
      </c>
      <c r="L1" s="15" t="s">
        <v>8</v>
      </c>
      <c r="M1" s="15" t="s">
        <v>142</v>
      </c>
      <c r="N1" s="15" t="s">
        <v>9</v>
      </c>
      <c r="O1" s="15" t="s">
        <v>10</v>
      </c>
      <c r="P1" s="15" t="s">
        <v>143</v>
      </c>
      <c r="Q1" s="15" t="s">
        <v>11</v>
      </c>
      <c r="R1" s="15" t="s">
        <v>12</v>
      </c>
    </row>
    <row r="2" spans="1:18" ht="24">
      <c r="A2" s="1">
        <v>2566</v>
      </c>
      <c r="B2" s="1" t="s">
        <v>16</v>
      </c>
      <c r="C2" s="1" t="s">
        <v>18</v>
      </c>
      <c r="D2" s="1" t="s">
        <v>145</v>
      </c>
      <c r="E2" s="1" t="s">
        <v>146</v>
      </c>
      <c r="F2" s="1" t="s">
        <v>147</v>
      </c>
      <c r="G2" s="1" t="s">
        <v>148</v>
      </c>
      <c r="H2" s="11">
        <v>416654</v>
      </c>
      <c r="I2" s="1" t="s">
        <v>149</v>
      </c>
      <c r="J2" s="1" t="s">
        <v>150</v>
      </c>
      <c r="K2" s="1" t="s">
        <v>137</v>
      </c>
      <c r="L2" s="11">
        <v>416654</v>
      </c>
      <c r="M2" s="11">
        <v>416654</v>
      </c>
      <c r="N2" s="12" t="s">
        <v>151</v>
      </c>
      <c r="O2" s="1" t="s">
        <v>152</v>
      </c>
      <c r="P2" s="1">
        <v>65097523326</v>
      </c>
      <c r="Q2" s="13">
        <v>44833</v>
      </c>
      <c r="R2" s="13">
        <v>44895</v>
      </c>
    </row>
    <row r="3" spans="1:18" ht="24">
      <c r="A3" s="1">
        <v>2566</v>
      </c>
      <c r="B3" s="1" t="s">
        <v>16</v>
      </c>
      <c r="C3" s="1" t="s">
        <v>18</v>
      </c>
      <c r="D3" s="1" t="s">
        <v>145</v>
      </c>
      <c r="E3" s="1" t="s">
        <v>146</v>
      </c>
      <c r="F3" s="1" t="s">
        <v>147</v>
      </c>
      <c r="G3" s="1" t="s">
        <v>148</v>
      </c>
      <c r="H3" s="11">
        <v>2460000</v>
      </c>
      <c r="I3" s="1" t="s">
        <v>149</v>
      </c>
      <c r="J3" s="1" t="s">
        <v>150</v>
      </c>
      <c r="K3" s="1" t="s">
        <v>137</v>
      </c>
      <c r="L3" s="11">
        <v>2460000</v>
      </c>
      <c r="M3" s="11">
        <v>2440200</v>
      </c>
      <c r="N3" s="12" t="s">
        <v>153</v>
      </c>
      <c r="O3" s="1" t="s">
        <v>154</v>
      </c>
      <c r="P3" s="1">
        <v>65097590721</v>
      </c>
      <c r="Q3" s="13">
        <v>44833</v>
      </c>
      <c r="R3" s="13">
        <v>44926</v>
      </c>
    </row>
    <row r="4" spans="1:18" ht="24">
      <c r="A4" s="1">
        <v>2566</v>
      </c>
      <c r="B4" s="1" t="s">
        <v>16</v>
      </c>
      <c r="C4" s="1" t="s">
        <v>18</v>
      </c>
      <c r="D4" s="1" t="s">
        <v>145</v>
      </c>
      <c r="E4" s="1" t="s">
        <v>146</v>
      </c>
      <c r="F4" s="1" t="s">
        <v>147</v>
      </c>
      <c r="G4" s="1" t="s">
        <v>148</v>
      </c>
      <c r="H4" s="11">
        <v>2445000</v>
      </c>
      <c r="I4" s="1" t="s">
        <v>149</v>
      </c>
      <c r="J4" s="1" t="s">
        <v>150</v>
      </c>
      <c r="K4" s="1" t="s">
        <v>137</v>
      </c>
      <c r="L4" s="11">
        <v>2445000</v>
      </c>
      <c r="M4" s="11">
        <v>2400000</v>
      </c>
      <c r="N4" s="12" t="s">
        <v>155</v>
      </c>
      <c r="O4" s="1" t="s">
        <v>156</v>
      </c>
      <c r="P4" s="1">
        <v>65097509736</v>
      </c>
      <c r="Q4" s="13">
        <v>44834</v>
      </c>
      <c r="R4" s="13">
        <v>44926</v>
      </c>
    </row>
    <row r="5" spans="1:18" ht="24">
      <c r="A5" s="1">
        <v>2566</v>
      </c>
      <c r="B5" s="1" t="s">
        <v>16</v>
      </c>
      <c r="C5" s="1" t="s">
        <v>18</v>
      </c>
      <c r="D5" s="1" t="s">
        <v>145</v>
      </c>
      <c r="E5" s="1" t="s">
        <v>146</v>
      </c>
      <c r="F5" s="1" t="s">
        <v>147</v>
      </c>
      <c r="G5" s="1" t="s">
        <v>148</v>
      </c>
      <c r="H5" s="11">
        <v>707000</v>
      </c>
      <c r="I5" s="1" t="s">
        <v>149</v>
      </c>
      <c r="J5" s="1" t="s">
        <v>150</v>
      </c>
      <c r="K5" s="1" t="s">
        <v>137</v>
      </c>
      <c r="L5" s="11">
        <v>707000</v>
      </c>
      <c r="M5" s="11">
        <v>707000</v>
      </c>
      <c r="N5" s="12" t="s">
        <v>157</v>
      </c>
      <c r="O5" s="1" t="s">
        <v>158</v>
      </c>
      <c r="P5" s="1">
        <v>65097378069</v>
      </c>
      <c r="Q5" s="13">
        <v>44833</v>
      </c>
      <c r="R5" s="13">
        <v>45199</v>
      </c>
    </row>
    <row r="6" spans="1:18" ht="24">
      <c r="A6" s="1">
        <v>2566</v>
      </c>
      <c r="B6" s="1" t="s">
        <v>16</v>
      </c>
      <c r="C6" s="1" t="s">
        <v>18</v>
      </c>
      <c r="D6" s="1" t="s">
        <v>145</v>
      </c>
      <c r="E6" s="1" t="s">
        <v>146</v>
      </c>
      <c r="F6" s="1" t="s">
        <v>147</v>
      </c>
      <c r="G6" s="1" t="s">
        <v>148</v>
      </c>
      <c r="H6" s="11">
        <v>6797220</v>
      </c>
      <c r="I6" s="1" t="s">
        <v>149</v>
      </c>
      <c r="J6" s="1" t="s">
        <v>150</v>
      </c>
      <c r="K6" s="1" t="s">
        <v>137</v>
      </c>
      <c r="L6" s="11">
        <v>6797220</v>
      </c>
      <c r="M6" s="11">
        <v>6797220</v>
      </c>
      <c r="N6" s="12" t="s">
        <v>159</v>
      </c>
      <c r="O6" s="1" t="s">
        <v>160</v>
      </c>
      <c r="P6" s="1">
        <v>65097493384</v>
      </c>
      <c r="Q6" s="13">
        <v>44834</v>
      </c>
      <c r="R6" s="13">
        <v>45199</v>
      </c>
    </row>
    <row r="7" spans="1:18" ht="24">
      <c r="A7" s="1">
        <v>2566</v>
      </c>
      <c r="B7" s="1" t="s">
        <v>16</v>
      </c>
      <c r="C7" s="1" t="s">
        <v>18</v>
      </c>
      <c r="D7" s="1" t="s">
        <v>145</v>
      </c>
      <c r="E7" s="1" t="s">
        <v>146</v>
      </c>
      <c r="F7" s="1" t="s">
        <v>147</v>
      </c>
      <c r="G7" s="1" t="s">
        <v>148</v>
      </c>
      <c r="H7" s="11">
        <v>2160000</v>
      </c>
      <c r="I7" s="1" t="s">
        <v>149</v>
      </c>
      <c r="J7" s="1" t="s">
        <v>150</v>
      </c>
      <c r="K7" s="1" t="s">
        <v>137</v>
      </c>
      <c r="L7" s="11">
        <v>2160000</v>
      </c>
      <c r="M7" s="11">
        <v>2160000</v>
      </c>
      <c r="N7" s="12" t="s">
        <v>161</v>
      </c>
      <c r="O7" s="1" t="s">
        <v>162</v>
      </c>
      <c r="P7" s="1">
        <v>65097727989</v>
      </c>
      <c r="Q7" s="13">
        <v>44834</v>
      </c>
      <c r="R7" s="13">
        <v>44926</v>
      </c>
    </row>
    <row r="8" spans="1:18" ht="24">
      <c r="A8" s="1">
        <v>2566</v>
      </c>
      <c r="B8" s="1" t="s">
        <v>16</v>
      </c>
      <c r="C8" s="1" t="s">
        <v>18</v>
      </c>
      <c r="D8" s="1" t="s">
        <v>145</v>
      </c>
      <c r="E8" s="1" t="s">
        <v>146</v>
      </c>
      <c r="F8" s="1" t="s">
        <v>147</v>
      </c>
      <c r="G8" s="1" t="s">
        <v>148</v>
      </c>
      <c r="H8" s="11">
        <v>984000</v>
      </c>
      <c r="I8" s="1" t="s">
        <v>163</v>
      </c>
      <c r="J8" s="1" t="s">
        <v>150</v>
      </c>
      <c r="K8" s="1" t="s">
        <v>137</v>
      </c>
      <c r="L8" s="11">
        <v>984000</v>
      </c>
      <c r="M8" s="11">
        <v>984000</v>
      </c>
      <c r="N8" s="12" t="s">
        <v>159</v>
      </c>
      <c r="O8" s="1" t="s">
        <v>160</v>
      </c>
      <c r="P8" s="1">
        <v>65097591273</v>
      </c>
      <c r="Q8" s="13">
        <v>44859</v>
      </c>
      <c r="R8" s="13">
        <v>45199</v>
      </c>
    </row>
    <row r="9" spans="1:18" ht="24">
      <c r="A9" s="1">
        <v>2566</v>
      </c>
      <c r="B9" s="1" t="s">
        <v>16</v>
      </c>
      <c r="C9" s="1" t="s">
        <v>18</v>
      </c>
      <c r="D9" s="1" t="s">
        <v>145</v>
      </c>
      <c r="E9" s="1" t="s">
        <v>146</v>
      </c>
      <c r="F9" s="1" t="s">
        <v>147</v>
      </c>
      <c r="G9" s="1" t="s">
        <v>164</v>
      </c>
      <c r="H9" s="11">
        <v>97070.4</v>
      </c>
      <c r="I9" s="1" t="s">
        <v>163</v>
      </c>
      <c r="J9" s="1" t="s">
        <v>150</v>
      </c>
      <c r="K9" s="1" t="s">
        <v>137</v>
      </c>
      <c r="L9" s="11">
        <v>97070.4</v>
      </c>
      <c r="M9" s="11">
        <v>97070.4</v>
      </c>
      <c r="N9" s="12" t="s">
        <v>165</v>
      </c>
      <c r="O9" s="1" t="s">
        <v>166</v>
      </c>
      <c r="P9" s="1">
        <v>65097676488</v>
      </c>
      <c r="Q9" s="13">
        <v>44854</v>
      </c>
      <c r="R9" s="13">
        <v>45199</v>
      </c>
    </row>
    <row r="10" spans="1:18" ht="24">
      <c r="A10" s="1">
        <v>2566</v>
      </c>
      <c r="B10" s="1" t="s">
        <v>16</v>
      </c>
      <c r="C10" s="1" t="s">
        <v>18</v>
      </c>
      <c r="D10" s="1" t="s">
        <v>145</v>
      </c>
      <c r="E10" s="1" t="s">
        <v>146</v>
      </c>
      <c r="F10" s="1" t="s">
        <v>147</v>
      </c>
      <c r="G10" s="1" t="s">
        <v>148</v>
      </c>
      <c r="H10" s="11">
        <v>2575100</v>
      </c>
      <c r="I10" s="1" t="s">
        <v>163</v>
      </c>
      <c r="J10" s="1" t="s">
        <v>150</v>
      </c>
      <c r="K10" s="1" t="s">
        <v>137</v>
      </c>
      <c r="L10" s="11">
        <v>2499520</v>
      </c>
      <c r="M10" s="11">
        <v>2499520</v>
      </c>
      <c r="N10" s="12" t="s">
        <v>167</v>
      </c>
      <c r="O10" s="1" t="s">
        <v>168</v>
      </c>
      <c r="P10" s="1">
        <v>66099685563</v>
      </c>
      <c r="Q10" s="13">
        <v>44862</v>
      </c>
      <c r="R10" s="13">
        <v>45199</v>
      </c>
    </row>
    <row r="11" spans="1:18" ht="24">
      <c r="A11" s="1">
        <v>2566</v>
      </c>
      <c r="B11" s="1" t="s">
        <v>16</v>
      </c>
      <c r="C11" s="1" t="s">
        <v>18</v>
      </c>
      <c r="D11" s="1" t="s">
        <v>145</v>
      </c>
      <c r="E11" s="1" t="s">
        <v>146</v>
      </c>
      <c r="F11" s="1" t="s">
        <v>147</v>
      </c>
      <c r="G11" s="1" t="s">
        <v>164</v>
      </c>
      <c r="H11" s="11">
        <v>840000</v>
      </c>
      <c r="I11" s="1" t="s">
        <v>163</v>
      </c>
      <c r="J11" s="1" t="s">
        <v>150</v>
      </c>
      <c r="K11" s="1" t="s">
        <v>137</v>
      </c>
      <c r="L11" s="11">
        <v>840000</v>
      </c>
      <c r="M11" s="11">
        <v>840000</v>
      </c>
      <c r="N11" s="12" t="s">
        <v>169</v>
      </c>
      <c r="O11" s="1" t="s">
        <v>170</v>
      </c>
      <c r="P11" s="1">
        <v>65097511616</v>
      </c>
      <c r="Q11" s="13">
        <v>44852</v>
      </c>
      <c r="R11" s="13">
        <v>45199</v>
      </c>
    </row>
    <row r="12" spans="1:18" ht="24">
      <c r="A12" s="1">
        <v>2566</v>
      </c>
      <c r="B12" s="1" t="s">
        <v>16</v>
      </c>
      <c r="C12" s="1" t="s">
        <v>18</v>
      </c>
      <c r="D12" s="1" t="s">
        <v>145</v>
      </c>
      <c r="E12" s="1" t="s">
        <v>146</v>
      </c>
      <c r="F12" s="1" t="s">
        <v>147</v>
      </c>
      <c r="G12" s="1" t="s">
        <v>148</v>
      </c>
      <c r="H12" s="11">
        <v>7504980</v>
      </c>
      <c r="I12" s="1" t="s">
        <v>163</v>
      </c>
      <c r="J12" s="1" t="s">
        <v>150</v>
      </c>
      <c r="K12" s="1" t="s">
        <v>137</v>
      </c>
      <c r="L12" s="11">
        <v>7504980</v>
      </c>
      <c r="M12" s="11">
        <v>7488000</v>
      </c>
      <c r="N12" s="12" t="s">
        <v>171</v>
      </c>
      <c r="O12" s="1" t="s">
        <v>172</v>
      </c>
      <c r="P12" s="1">
        <v>65097248008</v>
      </c>
      <c r="Q12" s="13">
        <v>44861</v>
      </c>
      <c r="R12" s="13">
        <v>45199</v>
      </c>
    </row>
    <row r="13" spans="1:18" ht="24">
      <c r="A13" s="1">
        <v>2566</v>
      </c>
      <c r="B13" s="1" t="s">
        <v>16</v>
      </c>
      <c r="C13" s="1" t="s">
        <v>18</v>
      </c>
      <c r="D13" s="1" t="s">
        <v>145</v>
      </c>
      <c r="E13" s="1" t="s">
        <v>146</v>
      </c>
      <c r="F13" s="1" t="s">
        <v>147</v>
      </c>
      <c r="G13" s="14" t="s">
        <v>148</v>
      </c>
      <c r="H13" s="11">
        <v>399000</v>
      </c>
      <c r="I13" s="1" t="s">
        <v>163</v>
      </c>
      <c r="J13" s="1" t="s">
        <v>150</v>
      </c>
      <c r="K13" s="1" t="s">
        <v>137</v>
      </c>
      <c r="L13" s="11">
        <v>397000</v>
      </c>
      <c r="M13" s="11">
        <v>399000</v>
      </c>
      <c r="N13" s="12" t="s">
        <v>153</v>
      </c>
      <c r="O13" s="1" t="s">
        <v>154</v>
      </c>
      <c r="P13" s="1">
        <v>65097288586</v>
      </c>
      <c r="Q13" s="13">
        <v>44852</v>
      </c>
      <c r="R13" s="13">
        <v>45199</v>
      </c>
    </row>
    <row r="14" spans="1:18" ht="24">
      <c r="A14" s="1">
        <v>2566</v>
      </c>
      <c r="B14" s="1" t="s">
        <v>16</v>
      </c>
      <c r="C14" s="1" t="s">
        <v>18</v>
      </c>
      <c r="D14" s="1" t="s">
        <v>145</v>
      </c>
      <c r="E14" s="1" t="s">
        <v>146</v>
      </c>
      <c r="F14" s="1" t="s">
        <v>147</v>
      </c>
      <c r="G14" s="1" t="s">
        <v>148</v>
      </c>
      <c r="H14" s="11">
        <v>153000000</v>
      </c>
      <c r="I14" s="1" t="s">
        <v>163</v>
      </c>
      <c r="J14" s="1" t="s">
        <v>150</v>
      </c>
      <c r="K14" s="1" t="s">
        <v>137</v>
      </c>
      <c r="L14" s="11">
        <v>153000000</v>
      </c>
      <c r="M14" s="11">
        <v>152700000</v>
      </c>
      <c r="N14" s="12" t="s">
        <v>173</v>
      </c>
      <c r="O14" s="1" t="s">
        <v>174</v>
      </c>
      <c r="P14" s="1">
        <v>65097398232</v>
      </c>
      <c r="Q14" s="13">
        <v>44865</v>
      </c>
      <c r="R14" s="13">
        <v>45199</v>
      </c>
    </row>
    <row r="15" spans="1:18" ht="24">
      <c r="A15" s="1">
        <v>2566</v>
      </c>
      <c r="B15" s="1" t="s">
        <v>16</v>
      </c>
      <c r="C15" s="1" t="s">
        <v>18</v>
      </c>
      <c r="D15" s="1" t="s">
        <v>145</v>
      </c>
      <c r="E15" s="1" t="s">
        <v>146</v>
      </c>
      <c r="F15" s="1" t="s">
        <v>147</v>
      </c>
      <c r="G15" s="1" t="s">
        <v>148</v>
      </c>
      <c r="H15" s="11">
        <v>56151888</v>
      </c>
      <c r="I15" s="1" t="s">
        <v>163</v>
      </c>
      <c r="J15" s="1" t="s">
        <v>150</v>
      </c>
      <c r="K15" s="1" t="s">
        <v>137</v>
      </c>
      <c r="L15" s="11">
        <v>56151888</v>
      </c>
      <c r="M15" s="11">
        <v>55174729.76</v>
      </c>
      <c r="N15" s="12" t="s">
        <v>171</v>
      </c>
      <c r="O15" s="1" t="s">
        <v>172</v>
      </c>
      <c r="P15" s="1">
        <v>65097201143</v>
      </c>
      <c r="Q15" s="13">
        <v>44861</v>
      </c>
      <c r="R15" s="13">
        <v>45199</v>
      </c>
    </row>
    <row r="16" spans="1:18" ht="24">
      <c r="A16" s="1">
        <v>2565</v>
      </c>
      <c r="B16" s="1" t="s">
        <v>16</v>
      </c>
      <c r="C16" s="1" t="s">
        <v>18</v>
      </c>
      <c r="D16" s="1" t="s">
        <v>145</v>
      </c>
      <c r="E16" s="1" t="s">
        <v>146</v>
      </c>
      <c r="F16" s="1" t="s">
        <v>147</v>
      </c>
      <c r="G16" s="1" t="s">
        <v>164</v>
      </c>
      <c r="H16" s="11">
        <v>14570300</v>
      </c>
      <c r="I16" s="1" t="s">
        <v>149</v>
      </c>
      <c r="J16" s="1" t="s">
        <v>150</v>
      </c>
      <c r="K16" s="1" t="s">
        <v>135</v>
      </c>
      <c r="L16" s="11">
        <v>14428000</v>
      </c>
      <c r="M16" s="11">
        <v>14300000</v>
      </c>
      <c r="N16" s="12" t="s">
        <v>175</v>
      </c>
      <c r="O16" s="1" t="s">
        <v>176</v>
      </c>
      <c r="P16" s="1">
        <v>65087003623</v>
      </c>
      <c r="Q16" s="13">
        <v>44854</v>
      </c>
      <c r="R16" s="13">
        <v>45046</v>
      </c>
    </row>
    <row r="17" spans="1:18" ht="24">
      <c r="A17" s="1">
        <v>2566</v>
      </c>
      <c r="B17" s="1" t="s">
        <v>16</v>
      </c>
      <c r="C17" s="1" t="s">
        <v>18</v>
      </c>
      <c r="D17" s="1" t="s">
        <v>145</v>
      </c>
      <c r="E17" s="1" t="s">
        <v>146</v>
      </c>
      <c r="F17" s="1" t="s">
        <v>147</v>
      </c>
      <c r="G17" s="1" t="s">
        <v>148</v>
      </c>
      <c r="H17" s="11">
        <v>122114320</v>
      </c>
      <c r="I17" s="1" t="s">
        <v>163</v>
      </c>
      <c r="J17" s="1" t="s">
        <v>150</v>
      </c>
      <c r="K17" s="1" t="s">
        <v>137</v>
      </c>
      <c r="L17" s="11">
        <v>122114320</v>
      </c>
      <c r="M17" s="11">
        <v>121995000</v>
      </c>
      <c r="N17" s="12" t="s">
        <v>171</v>
      </c>
      <c r="O17" s="1" t="s">
        <v>172</v>
      </c>
      <c r="P17" s="1">
        <v>65097399522</v>
      </c>
      <c r="Q17" s="13">
        <v>44860</v>
      </c>
      <c r="R17" s="13">
        <v>45199</v>
      </c>
    </row>
    <row r="18" spans="1:18" ht="24">
      <c r="A18" s="1">
        <v>2566</v>
      </c>
      <c r="B18" s="1" t="s">
        <v>16</v>
      </c>
      <c r="C18" s="1" t="s">
        <v>18</v>
      </c>
      <c r="D18" s="1" t="s">
        <v>145</v>
      </c>
      <c r="E18" s="1" t="s">
        <v>146</v>
      </c>
      <c r="F18" s="1" t="s">
        <v>147</v>
      </c>
      <c r="G18" s="1" t="s">
        <v>164</v>
      </c>
      <c r="H18" s="11">
        <v>500000</v>
      </c>
      <c r="I18" s="1" t="s">
        <v>163</v>
      </c>
      <c r="J18" s="1" t="s">
        <v>150</v>
      </c>
      <c r="K18" s="1" t="s">
        <v>137</v>
      </c>
      <c r="L18" s="11">
        <v>500000</v>
      </c>
      <c r="M18" s="11">
        <v>500000</v>
      </c>
      <c r="N18" s="12" t="s">
        <v>177</v>
      </c>
      <c r="O18" s="1" t="s">
        <v>178</v>
      </c>
      <c r="P18" s="1">
        <v>65097402699</v>
      </c>
      <c r="Q18" s="13">
        <v>44854</v>
      </c>
      <c r="R18" s="13">
        <v>45199</v>
      </c>
    </row>
    <row r="19" spans="1:18" ht="24">
      <c r="A19" s="1">
        <v>2566</v>
      </c>
      <c r="B19" s="1" t="s">
        <v>16</v>
      </c>
      <c r="C19" s="1" t="s">
        <v>18</v>
      </c>
      <c r="D19" s="1" t="s">
        <v>145</v>
      </c>
      <c r="E19" s="1" t="s">
        <v>146</v>
      </c>
      <c r="F19" s="1" t="s">
        <v>147</v>
      </c>
      <c r="G19" s="1" t="s">
        <v>148</v>
      </c>
      <c r="H19" s="11">
        <v>1920000</v>
      </c>
      <c r="I19" s="1" t="s">
        <v>163</v>
      </c>
      <c r="J19" s="1" t="s">
        <v>150</v>
      </c>
      <c r="K19" s="1" t="s">
        <v>137</v>
      </c>
      <c r="L19" s="11">
        <v>1920000</v>
      </c>
      <c r="M19" s="11">
        <v>1920000</v>
      </c>
      <c r="N19" s="12" t="s">
        <v>161</v>
      </c>
      <c r="O19" s="1" t="s">
        <v>162</v>
      </c>
      <c r="P19" s="1">
        <v>65097234649</v>
      </c>
      <c r="Q19" s="13">
        <v>44862</v>
      </c>
      <c r="R19" s="13">
        <v>45199</v>
      </c>
    </row>
    <row r="20" spans="1:18" ht="24">
      <c r="A20" s="1">
        <v>2566</v>
      </c>
      <c r="B20" s="1" t="s">
        <v>16</v>
      </c>
      <c r="C20" s="1" t="s">
        <v>18</v>
      </c>
      <c r="D20" s="1" t="s">
        <v>145</v>
      </c>
      <c r="E20" s="1" t="s">
        <v>146</v>
      </c>
      <c r="F20" s="1" t="s">
        <v>147</v>
      </c>
      <c r="G20" s="1" t="s">
        <v>148</v>
      </c>
      <c r="H20" s="11">
        <v>2083346</v>
      </c>
      <c r="I20" s="1" t="s">
        <v>149</v>
      </c>
      <c r="J20" s="1" t="s">
        <v>150</v>
      </c>
      <c r="K20" s="1" t="s">
        <v>135</v>
      </c>
      <c r="L20" s="11">
        <v>2083290</v>
      </c>
      <c r="M20" s="11">
        <v>2080000</v>
      </c>
      <c r="N20" s="12" t="s">
        <v>151</v>
      </c>
      <c r="O20" s="1" t="s">
        <v>152</v>
      </c>
      <c r="P20" s="1">
        <v>65107183078</v>
      </c>
      <c r="Q20" s="13">
        <v>44890</v>
      </c>
      <c r="R20" s="13">
        <v>45199</v>
      </c>
    </row>
    <row r="21" spans="1:18" ht="24">
      <c r="A21" s="1">
        <v>2566</v>
      </c>
      <c r="B21" s="1" t="s">
        <v>16</v>
      </c>
      <c r="C21" s="1" t="s">
        <v>18</v>
      </c>
      <c r="D21" s="1" t="s">
        <v>145</v>
      </c>
      <c r="E21" s="1" t="s">
        <v>146</v>
      </c>
      <c r="F21" s="1" t="s">
        <v>147</v>
      </c>
      <c r="G21" s="1" t="s">
        <v>148</v>
      </c>
      <c r="H21" s="11">
        <v>7335000</v>
      </c>
      <c r="I21" s="1" t="s">
        <v>149</v>
      </c>
      <c r="J21" s="1" t="s">
        <v>150</v>
      </c>
      <c r="K21" s="1" t="s">
        <v>135</v>
      </c>
      <c r="L21" s="11">
        <v>7222500</v>
      </c>
      <c r="M21" s="11">
        <v>7020000</v>
      </c>
      <c r="N21" s="12" t="s">
        <v>155</v>
      </c>
      <c r="O21" s="1" t="s">
        <v>156</v>
      </c>
      <c r="P21" s="1">
        <v>65107194193</v>
      </c>
      <c r="Q21" s="13">
        <v>44923</v>
      </c>
      <c r="R21" s="13">
        <v>45199</v>
      </c>
    </row>
    <row r="22" spans="1:18" ht="24">
      <c r="A22" s="1">
        <v>2566</v>
      </c>
      <c r="B22" s="1" t="s">
        <v>16</v>
      </c>
      <c r="C22" s="1" t="s">
        <v>18</v>
      </c>
      <c r="D22" s="1" t="s">
        <v>145</v>
      </c>
      <c r="E22" s="1" t="s">
        <v>146</v>
      </c>
      <c r="F22" s="1" t="s">
        <v>147</v>
      </c>
      <c r="G22" s="1" t="s">
        <v>148</v>
      </c>
      <c r="H22" s="11">
        <v>600000</v>
      </c>
      <c r="I22" s="1" t="s">
        <v>149</v>
      </c>
      <c r="J22" s="1" t="s">
        <v>150</v>
      </c>
      <c r="K22" s="1" t="s">
        <v>137</v>
      </c>
      <c r="L22" s="11">
        <v>599999.8</v>
      </c>
      <c r="M22" s="11">
        <v>599559.8</v>
      </c>
      <c r="N22" s="12" t="s">
        <v>179</v>
      </c>
      <c r="O22" s="1" t="s">
        <v>180</v>
      </c>
      <c r="P22" s="1">
        <v>65107377274</v>
      </c>
      <c r="Q22" s="13">
        <v>44908</v>
      </c>
      <c r="R22" s="13">
        <v>45118</v>
      </c>
    </row>
    <row r="23" spans="1:18" ht="24">
      <c r="A23" s="1">
        <v>2566</v>
      </c>
      <c r="B23" s="1" t="s">
        <v>16</v>
      </c>
      <c r="C23" s="1" t="s">
        <v>18</v>
      </c>
      <c r="D23" s="1" t="s">
        <v>145</v>
      </c>
      <c r="E23" s="1" t="s">
        <v>146</v>
      </c>
      <c r="F23" s="1" t="s">
        <v>147</v>
      </c>
      <c r="G23" s="1" t="s">
        <v>148</v>
      </c>
      <c r="H23" s="11">
        <v>6480000</v>
      </c>
      <c r="I23" s="1" t="s">
        <v>149</v>
      </c>
      <c r="J23" s="1" t="s">
        <v>150</v>
      </c>
      <c r="K23" s="1" t="s">
        <v>135</v>
      </c>
      <c r="L23" s="11">
        <v>6480000</v>
      </c>
      <c r="M23" s="11">
        <v>6444000</v>
      </c>
      <c r="N23" s="12" t="s">
        <v>161</v>
      </c>
      <c r="O23" s="1" t="s">
        <v>162</v>
      </c>
      <c r="P23" s="1">
        <v>65107196847</v>
      </c>
      <c r="Q23" s="13">
        <v>44915</v>
      </c>
      <c r="R23" s="13">
        <v>45199</v>
      </c>
    </row>
    <row r="24" spans="1:18" ht="24">
      <c r="A24" s="1">
        <v>2566</v>
      </c>
      <c r="B24" s="1" t="s">
        <v>16</v>
      </c>
      <c r="C24" s="1" t="s">
        <v>18</v>
      </c>
      <c r="D24" s="1" t="s">
        <v>145</v>
      </c>
      <c r="E24" s="1" t="s">
        <v>146</v>
      </c>
      <c r="F24" s="1" t="s">
        <v>147</v>
      </c>
      <c r="G24" s="1" t="s">
        <v>148</v>
      </c>
      <c r="H24" s="11">
        <v>7380000</v>
      </c>
      <c r="I24" s="1" t="s">
        <v>149</v>
      </c>
      <c r="J24" s="1" t="s">
        <v>150</v>
      </c>
      <c r="K24" s="1" t="s">
        <v>135</v>
      </c>
      <c r="L24" s="11">
        <v>7379000</v>
      </c>
      <c r="M24" s="11">
        <v>7315200</v>
      </c>
      <c r="N24" s="12" t="s">
        <v>153</v>
      </c>
      <c r="O24" s="1" t="s">
        <v>154</v>
      </c>
      <c r="P24" s="1">
        <v>65107071129</v>
      </c>
      <c r="Q24" s="13">
        <v>44916</v>
      </c>
      <c r="R24" s="13">
        <v>45199</v>
      </c>
    </row>
    <row r="25" spans="1:18" ht="24">
      <c r="A25" s="1">
        <v>2566</v>
      </c>
      <c r="B25" s="1" t="s">
        <v>16</v>
      </c>
      <c r="C25" s="1" t="s">
        <v>18</v>
      </c>
      <c r="D25" s="1" t="s">
        <v>145</v>
      </c>
      <c r="E25" s="1" t="s">
        <v>146</v>
      </c>
      <c r="F25" s="1" t="s">
        <v>147</v>
      </c>
      <c r="G25" s="1" t="s">
        <v>164</v>
      </c>
      <c r="H25" s="11">
        <v>5535000</v>
      </c>
      <c r="I25" s="1" t="s">
        <v>163</v>
      </c>
      <c r="J25" s="1" t="s">
        <v>181</v>
      </c>
      <c r="K25" s="1" t="s">
        <v>135</v>
      </c>
      <c r="L25" s="11">
        <v>5535000</v>
      </c>
      <c r="M25" s="11">
        <v>3993240</v>
      </c>
      <c r="N25" s="12" t="s">
        <v>182</v>
      </c>
      <c r="O25" s="1" t="s">
        <v>183</v>
      </c>
      <c r="P25" s="1">
        <v>65107334639</v>
      </c>
      <c r="Q25" s="13">
        <v>44923</v>
      </c>
      <c r="R25" s="13">
        <v>46756</v>
      </c>
    </row>
    <row r="26" spans="1:18" ht="24">
      <c r="A26" s="1">
        <v>2566</v>
      </c>
      <c r="B26" s="1" t="s">
        <v>16</v>
      </c>
      <c r="C26" s="1" t="s">
        <v>18</v>
      </c>
      <c r="D26" s="1" t="s">
        <v>145</v>
      </c>
      <c r="E26" s="1" t="s">
        <v>146</v>
      </c>
      <c r="F26" s="1" t="s">
        <v>147</v>
      </c>
      <c r="G26" s="1" t="s">
        <v>164</v>
      </c>
      <c r="H26" s="11">
        <v>1000000</v>
      </c>
      <c r="I26" s="1" t="s">
        <v>149</v>
      </c>
      <c r="J26" s="1" t="s">
        <v>150</v>
      </c>
      <c r="K26" s="1" t="s">
        <v>135</v>
      </c>
      <c r="L26" s="11">
        <v>979588.3</v>
      </c>
      <c r="M26" s="11">
        <v>966000</v>
      </c>
      <c r="N26" s="12" t="s">
        <v>184</v>
      </c>
      <c r="O26" s="1" t="s">
        <v>185</v>
      </c>
      <c r="P26" s="1">
        <v>66017148206</v>
      </c>
      <c r="Q26" s="13">
        <v>44987</v>
      </c>
      <c r="R26" s="13">
        <v>45077</v>
      </c>
    </row>
    <row r="27" spans="1:18" ht="24">
      <c r="A27" s="1">
        <v>2566</v>
      </c>
      <c r="B27" s="1" t="s">
        <v>16</v>
      </c>
      <c r="C27" s="1" t="s">
        <v>18</v>
      </c>
      <c r="D27" s="1" t="s">
        <v>145</v>
      </c>
      <c r="E27" s="1" t="s">
        <v>146</v>
      </c>
      <c r="F27" s="1" t="s">
        <v>147</v>
      </c>
      <c r="G27" s="1" t="s">
        <v>164</v>
      </c>
      <c r="H27" s="11">
        <v>7425000</v>
      </c>
      <c r="I27" s="1" t="s">
        <v>149</v>
      </c>
      <c r="J27" s="1" t="s">
        <v>181</v>
      </c>
      <c r="K27" s="1" t="s">
        <v>135</v>
      </c>
      <c r="L27" s="11">
        <v>7425000</v>
      </c>
      <c r="M27" s="11">
        <v>7040000</v>
      </c>
      <c r="N27" s="12" t="s">
        <v>186</v>
      </c>
      <c r="O27" s="1" t="s">
        <v>187</v>
      </c>
      <c r="P27" s="1">
        <v>66037218741</v>
      </c>
      <c r="Q27" s="13">
        <v>45058</v>
      </c>
      <c r="R27" s="13">
        <v>46904</v>
      </c>
    </row>
    <row r="28" spans="1:18" ht="24">
      <c r="A28" s="1">
        <v>2565</v>
      </c>
      <c r="B28" s="1" t="s">
        <v>16</v>
      </c>
      <c r="C28" s="1" t="s">
        <v>18</v>
      </c>
      <c r="D28" s="1" t="s">
        <v>145</v>
      </c>
      <c r="E28" s="1" t="s">
        <v>146</v>
      </c>
      <c r="F28" s="1" t="s">
        <v>147</v>
      </c>
      <c r="G28" s="1" t="s">
        <v>148</v>
      </c>
      <c r="H28" s="11">
        <v>32100</v>
      </c>
      <c r="I28" s="1" t="s">
        <v>149</v>
      </c>
      <c r="J28" s="1" t="s">
        <v>150</v>
      </c>
      <c r="K28" s="1" t="s">
        <v>137</v>
      </c>
      <c r="L28" s="11">
        <v>32100</v>
      </c>
      <c r="M28" s="11">
        <v>32100</v>
      </c>
      <c r="N28" s="12" t="s">
        <v>188</v>
      </c>
      <c r="O28" s="1" t="s">
        <v>189</v>
      </c>
      <c r="P28" s="1">
        <v>66049292851</v>
      </c>
      <c r="Q28" s="13">
        <v>45044</v>
      </c>
      <c r="R28" s="13">
        <v>45199</v>
      </c>
    </row>
    <row r="29" spans="1:18" ht="24">
      <c r="A29" s="1">
        <v>2566</v>
      </c>
      <c r="B29" s="1" t="s">
        <v>16</v>
      </c>
      <c r="C29" s="1" t="s">
        <v>18</v>
      </c>
      <c r="D29" s="1" t="s">
        <v>145</v>
      </c>
      <c r="E29" s="1" t="s">
        <v>146</v>
      </c>
      <c r="F29" s="1" t="s">
        <v>147</v>
      </c>
      <c r="G29" s="1" t="s">
        <v>148</v>
      </c>
      <c r="H29" s="11">
        <v>500000</v>
      </c>
      <c r="I29" s="1" t="s">
        <v>149</v>
      </c>
      <c r="J29" s="1" t="s">
        <v>181</v>
      </c>
      <c r="K29" s="1" t="s">
        <v>137</v>
      </c>
      <c r="L29" s="11">
        <v>178446</v>
      </c>
      <c r="M29" s="11">
        <v>178476</v>
      </c>
      <c r="N29" s="12" t="s">
        <v>190</v>
      </c>
      <c r="O29" s="1" t="s">
        <v>191</v>
      </c>
      <c r="P29" s="1">
        <v>66049092197</v>
      </c>
      <c r="Q29" s="13">
        <v>45077</v>
      </c>
      <c r="R29" s="13">
        <v>45437</v>
      </c>
    </row>
    <row r="30" spans="1:18" ht="24">
      <c r="A30" s="1">
        <v>2566</v>
      </c>
      <c r="B30" s="1" t="s">
        <v>16</v>
      </c>
      <c r="C30" s="1" t="s">
        <v>18</v>
      </c>
      <c r="D30" s="1" t="s">
        <v>145</v>
      </c>
      <c r="E30" s="1" t="s">
        <v>146</v>
      </c>
      <c r="F30" s="1" t="s">
        <v>147</v>
      </c>
      <c r="G30" s="1" t="s">
        <v>164</v>
      </c>
      <c r="H30" s="11">
        <v>289279900</v>
      </c>
      <c r="I30" s="1" t="s">
        <v>163</v>
      </c>
      <c r="J30" s="1" t="s">
        <v>181</v>
      </c>
      <c r="K30" s="1" t="s">
        <v>135</v>
      </c>
      <c r="L30" s="11">
        <v>289279900</v>
      </c>
      <c r="M30" s="11">
        <v>289200000</v>
      </c>
      <c r="N30" s="12" t="s">
        <v>173</v>
      </c>
      <c r="O30" s="1" t="s">
        <v>174</v>
      </c>
      <c r="P30" s="1">
        <v>66037582787</v>
      </c>
      <c r="Q30" s="13">
        <v>45153</v>
      </c>
      <c r="R30" s="13">
        <v>45581</v>
      </c>
    </row>
    <row r="31" spans="1:18" ht="24">
      <c r="A31" s="1">
        <v>2566</v>
      </c>
      <c r="B31" s="1" t="s">
        <v>16</v>
      </c>
      <c r="C31" s="1" t="s">
        <v>18</v>
      </c>
      <c r="D31" s="1" t="s">
        <v>145</v>
      </c>
      <c r="E31" s="1" t="s">
        <v>146</v>
      </c>
      <c r="F31" s="1" t="s">
        <v>147</v>
      </c>
      <c r="G31" s="1" t="s">
        <v>148</v>
      </c>
      <c r="H31" s="11">
        <v>2000000</v>
      </c>
      <c r="I31" s="1" t="s">
        <v>149</v>
      </c>
      <c r="J31" s="1" t="s">
        <v>150</v>
      </c>
      <c r="K31" s="1" t="s">
        <v>136</v>
      </c>
      <c r="L31" s="11">
        <v>1998760</v>
      </c>
      <c r="M31" s="11">
        <v>1984850</v>
      </c>
      <c r="N31" s="12" t="s">
        <v>192</v>
      </c>
      <c r="O31" s="1" t="s">
        <v>193</v>
      </c>
      <c r="P31" s="1">
        <v>66069429532</v>
      </c>
      <c r="Q31" s="13">
        <v>45118</v>
      </c>
      <c r="R31" s="13">
        <v>45238</v>
      </c>
    </row>
    <row r="32" spans="1:18" ht="24">
      <c r="A32" s="1">
        <v>2566</v>
      </c>
      <c r="B32" s="1" t="s">
        <v>16</v>
      </c>
      <c r="C32" s="1" t="s">
        <v>18</v>
      </c>
      <c r="D32" s="1" t="s">
        <v>145</v>
      </c>
      <c r="E32" s="1" t="s">
        <v>146</v>
      </c>
      <c r="F32" s="1" t="s">
        <v>147</v>
      </c>
      <c r="G32" s="1" t="s">
        <v>148</v>
      </c>
      <c r="H32" s="11">
        <v>5125990</v>
      </c>
      <c r="I32" s="1" t="s">
        <v>163</v>
      </c>
      <c r="J32" s="1" t="s">
        <v>181</v>
      </c>
      <c r="K32" s="1" t="s">
        <v>137</v>
      </c>
      <c r="L32" s="11">
        <v>5125990</v>
      </c>
      <c r="M32" s="11">
        <v>5000000</v>
      </c>
      <c r="N32" s="12" t="s">
        <v>194</v>
      </c>
      <c r="O32" s="1" t="s">
        <v>195</v>
      </c>
      <c r="P32" s="1">
        <v>66079416657</v>
      </c>
      <c r="Q32" s="13">
        <v>45169</v>
      </c>
      <c r="R32" s="13">
        <v>45439</v>
      </c>
    </row>
    <row r="33" spans="1:18" ht="24">
      <c r="A33" s="1">
        <v>2566</v>
      </c>
      <c r="B33" s="1" t="s">
        <v>16</v>
      </c>
      <c r="C33" s="1" t="s">
        <v>18</v>
      </c>
      <c r="D33" s="1" t="s">
        <v>145</v>
      </c>
      <c r="E33" s="1" t="s">
        <v>146</v>
      </c>
      <c r="F33" s="1" t="s">
        <v>147</v>
      </c>
      <c r="G33" s="1" t="s">
        <v>148</v>
      </c>
      <c r="H33" s="11">
        <v>1084000</v>
      </c>
      <c r="I33" s="1" t="s">
        <v>149</v>
      </c>
      <c r="J33" s="1" t="s">
        <v>150</v>
      </c>
      <c r="K33" s="1" t="s">
        <v>135</v>
      </c>
      <c r="L33" s="11">
        <v>1079615</v>
      </c>
      <c r="M33" s="11">
        <v>1050000</v>
      </c>
      <c r="N33" s="12" t="s">
        <v>196</v>
      </c>
      <c r="O33" s="1" t="s">
        <v>197</v>
      </c>
      <c r="P33" s="1">
        <v>66069254558</v>
      </c>
      <c r="Q33" s="13">
        <v>45104</v>
      </c>
      <c r="R33" s="13">
        <v>45296</v>
      </c>
    </row>
    <row r="34" spans="1:18" ht="24">
      <c r="A34" s="1">
        <v>2566</v>
      </c>
      <c r="B34" s="1" t="s">
        <v>16</v>
      </c>
      <c r="C34" s="1" t="s">
        <v>18</v>
      </c>
      <c r="D34" s="1" t="s">
        <v>145</v>
      </c>
      <c r="E34" s="1" t="s">
        <v>146</v>
      </c>
      <c r="F34" s="1" t="s">
        <v>147</v>
      </c>
      <c r="G34" s="1" t="s">
        <v>164</v>
      </c>
      <c r="H34" s="11">
        <v>9810000</v>
      </c>
      <c r="I34" s="1" t="s">
        <v>163</v>
      </c>
      <c r="J34" s="1" t="s">
        <v>150</v>
      </c>
      <c r="K34" s="1" t="s">
        <v>135</v>
      </c>
      <c r="L34" s="11">
        <v>9810000</v>
      </c>
      <c r="M34" s="11">
        <v>8450000</v>
      </c>
      <c r="N34" s="12" t="s">
        <v>155</v>
      </c>
      <c r="O34" s="1" t="s">
        <v>156</v>
      </c>
      <c r="P34" s="1">
        <v>66079031989</v>
      </c>
      <c r="Q34" s="13">
        <v>45187</v>
      </c>
      <c r="R34" s="13">
        <v>45309</v>
      </c>
    </row>
    <row r="35" spans="1:18" ht="24">
      <c r="A35" s="1">
        <v>2566</v>
      </c>
      <c r="B35" s="1" t="s">
        <v>16</v>
      </c>
      <c r="C35" s="1" t="s">
        <v>18</v>
      </c>
      <c r="D35" s="1" t="s">
        <v>145</v>
      </c>
      <c r="E35" s="1" t="s">
        <v>146</v>
      </c>
      <c r="F35" s="1" t="s">
        <v>147</v>
      </c>
      <c r="G35" s="1" t="s">
        <v>164</v>
      </c>
      <c r="H35" s="11">
        <v>5691000</v>
      </c>
      <c r="I35" s="1" t="s">
        <v>163</v>
      </c>
      <c r="J35" s="1" t="s">
        <v>181</v>
      </c>
      <c r="K35" s="1" t="s">
        <v>135</v>
      </c>
      <c r="L35" s="11">
        <v>5691000</v>
      </c>
      <c r="M35" s="11">
        <v>3759980</v>
      </c>
      <c r="N35" s="12" t="s">
        <v>161</v>
      </c>
      <c r="O35" s="1" t="s">
        <v>162</v>
      </c>
      <c r="P35" s="1">
        <v>66079359271</v>
      </c>
      <c r="Q35" s="13">
        <v>45216</v>
      </c>
      <c r="R35" s="13">
        <v>45396</v>
      </c>
    </row>
  </sheetData>
  <sheetProtection/>
  <dataValidations count="3">
    <dataValidation type="list" allowBlank="1" showInputMessage="1" showErrorMessage="1" sqref="I2:I35">
      <formula1>"พ.ร.บ. งบประมาณรายจ่าย, อื่น ๆ"</formula1>
    </dataValidation>
    <dataValidation type="list" allowBlank="1" showInputMessage="1" showErrorMessage="1" sqref="J2:J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.31496062992125984" footer="0.31496062992125984"/>
  <pageSetup horizontalDpi="600" verticalDpi="600" orientation="landscape" paperSize="9" scale="40" r:id="rId2"/>
  <rowBreaks count="1" manualBreakCount="1">
    <brk id="35" max="255" man="1"/>
  </rowBreak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15</v>
      </c>
      <c r="B1" s="2" t="s">
        <v>16</v>
      </c>
      <c r="C1" s="2" t="s">
        <v>17</v>
      </c>
    </row>
    <row r="2" spans="1:3" ht="27.75">
      <c r="A2" s="2" t="s">
        <v>18</v>
      </c>
      <c r="B2" s="2" t="s">
        <v>19</v>
      </c>
      <c r="C2" s="2" t="s">
        <v>20</v>
      </c>
    </row>
    <row r="3" spans="1:3" ht="27.75">
      <c r="A3" s="2" t="s">
        <v>21</v>
      </c>
      <c r="B3" s="2" t="s">
        <v>2</v>
      </c>
      <c r="C3" s="2" t="s">
        <v>22</v>
      </c>
    </row>
    <row r="4" spans="1:3" ht="27.75">
      <c r="A4" s="2" t="s">
        <v>23</v>
      </c>
      <c r="B4" s="2" t="s">
        <v>24</v>
      </c>
      <c r="C4" s="2" t="s">
        <v>25</v>
      </c>
    </row>
    <row r="5" spans="1:3" ht="27.75">
      <c r="A5" s="2" t="s">
        <v>26</v>
      </c>
      <c r="B5" s="2" t="s">
        <v>27</v>
      </c>
      <c r="C5" s="2" t="s">
        <v>28</v>
      </c>
    </row>
    <row r="6" spans="1:3" ht="27.75">
      <c r="A6" s="2" t="s">
        <v>29</v>
      </c>
      <c r="B6" s="2" t="s">
        <v>30</v>
      </c>
      <c r="C6" s="2" t="s">
        <v>31</v>
      </c>
    </row>
    <row r="7" spans="1:3" ht="27.75">
      <c r="A7" s="2" t="s">
        <v>32</v>
      </c>
      <c r="B7" s="2" t="s">
        <v>33</v>
      </c>
      <c r="C7" s="2" t="s">
        <v>34</v>
      </c>
    </row>
    <row r="8" spans="1:3" ht="27.75">
      <c r="A8" s="2" t="s">
        <v>35</v>
      </c>
      <c r="B8" s="2" t="s">
        <v>36</v>
      </c>
      <c r="C8" s="2" t="s">
        <v>37</v>
      </c>
    </row>
    <row r="9" spans="1:3" ht="27.75">
      <c r="A9" s="2" t="s">
        <v>38</v>
      </c>
      <c r="B9" s="2" t="s">
        <v>39</v>
      </c>
      <c r="C9" s="2" t="s">
        <v>40</v>
      </c>
    </row>
    <row r="10" spans="1:3" ht="27.75">
      <c r="A10" s="2" t="s">
        <v>41</v>
      </c>
      <c r="B10" s="2" t="s">
        <v>42</v>
      </c>
      <c r="C10" s="2" t="s">
        <v>43</v>
      </c>
    </row>
    <row r="11" spans="1:3" ht="27.75">
      <c r="A11" s="2" t="s">
        <v>44</v>
      </c>
      <c r="B11" s="2" t="s">
        <v>45</v>
      </c>
      <c r="C11" s="2" t="s">
        <v>46</v>
      </c>
    </row>
    <row r="12" spans="1:3" ht="27.75">
      <c r="A12" s="2" t="s">
        <v>47</v>
      </c>
      <c r="B12" s="2" t="s">
        <v>48</v>
      </c>
      <c r="C12" s="2" t="s">
        <v>49</v>
      </c>
    </row>
    <row r="13" spans="1:3" ht="27.75">
      <c r="A13" s="2" t="s">
        <v>50</v>
      </c>
      <c r="B13" s="2" t="s">
        <v>51</v>
      </c>
      <c r="C13" s="2" t="s">
        <v>52</v>
      </c>
    </row>
    <row r="14" spans="1:3" ht="27.75">
      <c r="A14" s="2" t="s">
        <v>53</v>
      </c>
      <c r="B14" s="2" t="s">
        <v>54</v>
      </c>
      <c r="C14" s="2" t="s">
        <v>55</v>
      </c>
    </row>
    <row r="15" spans="1:3" ht="27.75">
      <c r="A15" s="2" t="s">
        <v>56</v>
      </c>
      <c r="B15" s="2" t="s">
        <v>57</v>
      </c>
      <c r="C15" s="2" t="s">
        <v>58</v>
      </c>
    </row>
    <row r="16" spans="1:3" ht="27.75">
      <c r="A16" s="2" t="s">
        <v>59</v>
      </c>
      <c r="B16" s="2" t="s">
        <v>60</v>
      </c>
      <c r="C16" s="2" t="s">
        <v>61</v>
      </c>
    </row>
    <row r="17" spans="1:3" ht="27.75">
      <c r="A17" s="2" t="s">
        <v>62</v>
      </c>
      <c r="B17" s="2" t="s">
        <v>63</v>
      </c>
      <c r="C17" s="2" t="s">
        <v>64</v>
      </c>
    </row>
    <row r="18" spans="1:3" ht="27.75">
      <c r="A18" s="2" t="s">
        <v>65</v>
      </c>
      <c r="C18" s="2" t="s">
        <v>66</v>
      </c>
    </row>
    <row r="19" spans="1:3" ht="27.75">
      <c r="A19" s="2" t="s">
        <v>67</v>
      </c>
      <c r="C19" s="2" t="s">
        <v>68</v>
      </c>
    </row>
    <row r="20" spans="1:3" ht="27.75">
      <c r="A20" s="2" t="s">
        <v>69</v>
      </c>
      <c r="C20" s="2" t="s">
        <v>70</v>
      </c>
    </row>
    <row r="21" spans="1:3" ht="27.75">
      <c r="A21" s="2" t="s">
        <v>71</v>
      </c>
      <c r="C21" s="2" t="s">
        <v>72</v>
      </c>
    </row>
    <row r="22" ht="27.75">
      <c r="C22" s="2" t="s">
        <v>73</v>
      </c>
    </row>
    <row r="23" ht="27.75">
      <c r="C23" s="2" t="s">
        <v>74</v>
      </c>
    </row>
    <row r="24" ht="27.75">
      <c r="C24" s="2" t="s">
        <v>75</v>
      </c>
    </row>
    <row r="25" ht="27.75">
      <c r="C25" s="2" t="s">
        <v>76</v>
      </c>
    </row>
    <row r="26" ht="27.75">
      <c r="C26" s="2" t="s">
        <v>77</v>
      </c>
    </row>
    <row r="27" ht="27.75">
      <c r="C27" s="2" t="s">
        <v>78</v>
      </c>
    </row>
    <row r="28" ht="27.75">
      <c r="C28" s="2" t="s">
        <v>79</v>
      </c>
    </row>
    <row r="29" ht="27.75">
      <c r="C29" s="2" t="s">
        <v>80</v>
      </c>
    </row>
    <row r="30" ht="27.75">
      <c r="C30" s="2" t="s">
        <v>81</v>
      </c>
    </row>
    <row r="31" ht="27.75">
      <c r="C31" s="2" t="s">
        <v>82</v>
      </c>
    </row>
    <row r="32" ht="27.75">
      <c r="C32" s="2" t="s">
        <v>83</v>
      </c>
    </row>
    <row r="33" ht="27.75">
      <c r="C33" s="2" t="s">
        <v>84</v>
      </c>
    </row>
    <row r="34" ht="27.75">
      <c r="C34" s="2" t="s">
        <v>85</v>
      </c>
    </row>
    <row r="35" ht="27.75">
      <c r="C35" s="2" t="s">
        <v>86</v>
      </c>
    </row>
    <row r="36" ht="27.75">
      <c r="C36" s="2" t="s">
        <v>87</v>
      </c>
    </row>
    <row r="37" ht="27.75">
      <c r="C37" s="2" t="s">
        <v>88</v>
      </c>
    </row>
    <row r="38" ht="27.75">
      <c r="C38" s="2" t="s">
        <v>89</v>
      </c>
    </row>
    <row r="39" ht="27.75">
      <c r="C39" s="2" t="s">
        <v>90</v>
      </c>
    </row>
    <row r="40" ht="27.75">
      <c r="C40" s="2" t="s">
        <v>91</v>
      </c>
    </row>
    <row r="41" ht="27.75">
      <c r="C41" s="2" t="s">
        <v>92</v>
      </c>
    </row>
    <row r="42" ht="27.75">
      <c r="C42" s="2" t="s">
        <v>93</v>
      </c>
    </row>
    <row r="43" ht="27.75">
      <c r="C43" s="2" t="s">
        <v>94</v>
      </c>
    </row>
    <row r="44" ht="27.75">
      <c r="C44" s="2" t="s">
        <v>95</v>
      </c>
    </row>
    <row r="45" ht="27.75">
      <c r="C45" s="2" t="s">
        <v>96</v>
      </c>
    </row>
    <row r="46" ht="27.75">
      <c r="C46" s="2" t="s">
        <v>97</v>
      </c>
    </row>
    <row r="47" ht="27.75">
      <c r="C47" s="2" t="s">
        <v>98</v>
      </c>
    </row>
    <row r="48" ht="27.75">
      <c r="C48" s="2" t="s">
        <v>99</v>
      </c>
    </row>
    <row r="49" ht="27.75">
      <c r="C49" s="2" t="s">
        <v>100</v>
      </c>
    </row>
    <row r="50" ht="27.75">
      <c r="C50" s="2" t="s">
        <v>101</v>
      </c>
    </row>
    <row r="51" ht="27.75">
      <c r="C51" s="2" t="s">
        <v>102</v>
      </c>
    </row>
    <row r="52" ht="27.75">
      <c r="C52" s="2" t="s">
        <v>103</v>
      </c>
    </row>
    <row r="53" ht="27.75">
      <c r="C53" s="2" t="s">
        <v>104</v>
      </c>
    </row>
    <row r="54" ht="27.75">
      <c r="C54" s="2" t="s">
        <v>105</v>
      </c>
    </row>
    <row r="55" ht="27.75">
      <c r="C55" s="2" t="s">
        <v>106</v>
      </c>
    </row>
    <row r="56" ht="27.75">
      <c r="C56" s="2" t="s">
        <v>107</v>
      </c>
    </row>
    <row r="57" ht="27.75">
      <c r="C57" s="2" t="s">
        <v>108</v>
      </c>
    </row>
    <row r="58" ht="27.75">
      <c r="C58" s="2" t="s">
        <v>109</v>
      </c>
    </row>
    <row r="59" ht="27.75">
      <c r="C59" s="2" t="s">
        <v>110</v>
      </c>
    </row>
    <row r="60" ht="27.75">
      <c r="C60" s="2" t="s">
        <v>111</v>
      </c>
    </row>
    <row r="61" ht="27.75">
      <c r="C61" s="2" t="s">
        <v>112</v>
      </c>
    </row>
    <row r="62" ht="27.75">
      <c r="C62" s="2" t="s">
        <v>113</v>
      </c>
    </row>
    <row r="63" ht="27.75">
      <c r="C63" s="2" t="s">
        <v>114</v>
      </c>
    </row>
    <row r="64" ht="27.75">
      <c r="C64" s="2" t="s">
        <v>115</v>
      </c>
    </row>
    <row r="65" ht="27.75">
      <c r="C65" s="2" t="s">
        <v>116</v>
      </c>
    </row>
    <row r="66" ht="27.75">
      <c r="C66" s="2" t="s">
        <v>117</v>
      </c>
    </row>
    <row r="67" ht="27.75">
      <c r="C67" s="2" t="s">
        <v>118</v>
      </c>
    </row>
    <row r="68" ht="27.75">
      <c r="C68" s="2" t="s">
        <v>119</v>
      </c>
    </row>
    <row r="69" ht="27.75">
      <c r="C69" s="2" t="s">
        <v>120</v>
      </c>
    </row>
    <row r="70" ht="27.75">
      <c r="C70" s="2" t="s">
        <v>121</v>
      </c>
    </row>
    <row r="71" ht="27.75">
      <c r="C71" s="2" t="s">
        <v>122</v>
      </c>
    </row>
    <row r="72" ht="27.75">
      <c r="C72" s="2" t="s">
        <v>123</v>
      </c>
    </row>
    <row r="73" ht="27.75">
      <c r="C73" s="2" t="s">
        <v>124</v>
      </c>
    </row>
    <row r="74" ht="27.75">
      <c r="C74" s="2" t="s">
        <v>125</v>
      </c>
    </row>
    <row r="75" ht="27.75">
      <c r="C75" s="2" t="s">
        <v>126</v>
      </c>
    </row>
    <row r="76" ht="27.75">
      <c r="C76" s="2" t="s">
        <v>127</v>
      </c>
    </row>
    <row r="77" ht="27.75">
      <c r="C77" s="2" t="s">
        <v>128</v>
      </c>
    </row>
    <row r="78" ht="27.75">
      <c r="C78" s="2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2024-04-18T07:31:28Z</cp:lastPrinted>
  <dcterms:created xsi:type="dcterms:W3CDTF">2023-09-21T14:37:46Z</dcterms:created>
  <dcterms:modified xsi:type="dcterms:W3CDTF">2024-04-22T03:16:04Z</dcterms:modified>
  <cp:category/>
  <cp:version/>
  <cp:contentType/>
  <cp:contentStatus/>
</cp:coreProperties>
</file>